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stprotokoll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<sst xmlns="http://schemas.openxmlformats.org/spreadsheetml/2006/main" count="27" uniqueCount="27">
  <si>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Testprotokoll — Vorlage</t>
  </si>
  <si>
    <t xml:space="preserve">bfw Lübeck · Modul M · Lernfeld 12 · E5</t>
  </si>
  <si>
    <t xml:space="preserve">Projekt / Prüfer / Datum: ____</t>
  </si>
  <si>
    <t xml:space="preserve">Ausfüllhilfe: Weiße Zellen ausfüllen. In der Spalte Status nur bestanden oder fehlgeschlagen wählen. Die Auswertung unten rechnet automatisch.</t>
  </si>
  <si>
    <t xml:space="preserve">Nr.</t>
  </si>
  <si>
    <t xml:space="preserve">Testfall</t>
  </si>
  <si>
    <t xml:space="preserve">Vorbedingung</t>
  </si>
  <si>
    <t xml:space="preserve">Eingabe</t>
  </si>
  <si>
    <t xml:space="preserve">Erwartetes Ergebnis</t>
  </si>
  <si>
    <t xml:space="preserve">Tatsächliches Ergebnis</t>
  </si>
  <si>
    <t xml:space="preserve">Status</t>
  </si>
  <si>
    <t xml:space="preserve">Schweregrad</t>
  </si>
  <si>
    <t xml:space="preserve">T1</t>
  </si>
  <si>
    <t xml:space="preserve">Tour gültig zuordnen</t>
  </si>
  <si>
    <t xml:space="preserve">freier Fahrer vorhanden</t>
  </si>
  <si>
    <t xml:space="preserve">Tour T1 → Fahrer F1</t>
  </si>
  <si>
    <t xml:space="preserve">Zuordnung gespeichert, T1 zeigt F1</t>
  </si>
  <si>
    <t xml:space="preserve">T2</t>
  </si>
  <si>
    <t xml:space="preserve">Zuordnung ohne freien Fahrer</t>
  </si>
  <si>
    <t xml:space="preserve">kein Fahrer frei</t>
  </si>
  <si>
    <t xml:space="preserve">T1 automatisch zuordnen</t>
  </si>
  <si>
    <t xml:space="preserve">Meldung 'kein Fahrer verfügbar'</t>
  </si>
  <si>
    <t xml:space="preserve">Auswertung</t>
  </si>
  <si>
    <t xml:space="preserve">Testfälle gesamt</t>
  </si>
  <si>
    <t xml:space="preserve">bestanden</t>
  </si>
  <si>
    <t xml:space="preserve">fehlgeschlagen</t>
  </si>
  <si>
    <t xml:space="preserve">Bestehensquote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</si>
</sst>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3366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1A1A1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0033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03366"/>
        <bgColor rgb="FF333399"/>
      </patternFill>
    </fill>
    <fill>
      <patternFill patternType="solid">
        <fgColor rgb="FFE8F5E9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DE3"/>
      </left>
      <right style="thin">
        <color rgb="FFB7CDE3"/>
      </right>
      <top style="thin">
        <color rgb="FFB7CDE3"/>
      </top>
      <bottom style="thin">
        <color rgb="FFB7CD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8F5E9"/>
      <rgbColor rgb="FFCCFFFF"/>
      <rgbColor rgb="FF660066"/>
      <rgbColor rgb="FFFF8080"/>
      <rgbColor rgb="FF0066CC"/>
      <rgbColor rgb="FFB7C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6" min="5" style="0" width="24"/>
    <col collapsed="false" customWidth="true" hidden="false" outlineLevel="0" max="7" min="7" style="0" width="15"/>
    <col collapsed="false" customWidth="true" hidden="false" outlineLevel="0" max="8" min="8" style="0" width="13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2" t="s">
        <v>2</v>
      </c>
      <c r="B3" s="2"/>
      <c r="C3" s="2"/>
      <c r="D3" s="2"/>
      <c r="E3" s="2"/>
      <c r="F3" s="2"/>
      <c r="G3" s="2"/>
      <c r="H3" s="2"/>
    </row>
    <row r="5" customFormat="false" ht="27.75" hidden="false" customHeight="true" outlineLevel="0" collapsed="false">
      <c r="A5" s="3" t="s">
        <v>3</v>
      </c>
      <c r="B5" s="3"/>
      <c r="C5" s="3"/>
      <c r="D5" s="3"/>
      <c r="E5" s="3"/>
      <c r="F5" s="3"/>
      <c r="G5" s="3"/>
      <c r="H5" s="3"/>
    </row>
    <row r="7" customFormat="false" ht="30" hidden="false" customHeight="true" outlineLevel="0" collapsed="false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</row>
    <row r="8" customFormat="false" ht="26.85" hidden="false" customHeight="false" outlineLevel="0" collapsed="false">
      <c r="A8" s="5" t="s">
        <v>12</v>
      </c>
      <c r="B8" s="6" t="s">
        <v>13</v>
      </c>
      <c r="C8" s="6" t="s">
        <v>14</v>
      </c>
      <c r="D8" s="6" t="s">
        <v>15</v>
      </c>
      <c r="E8" s="6" t="s">
        <v>16</v>
      </c>
      <c r="F8" s="6"/>
      <c r="G8" s="7"/>
      <c r="H8" s="7"/>
    </row>
    <row r="9" customFormat="false" ht="26.85" hidden="false" customHeight="false" outlineLevel="0" collapsed="false">
      <c r="A9" s="5" t="s">
        <v>17</v>
      </c>
      <c r="B9" s="6" t="s">
        <v>18</v>
      </c>
      <c r="C9" s="6" t="s">
        <v>19</v>
      </c>
      <c r="D9" s="6" t="s">
        <v>20</v>
      </c>
      <c r="E9" s="6" t="s">
        <v>21</v>
      </c>
      <c r="F9" s="6"/>
      <c r="G9" s="7"/>
      <c r="H9" s="7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</row>
    <row r="21" customFormat="false" ht="15" hidden="false" customHeight="false" outlineLevel="0" collapsed="false">
      <c r="B21" s="9" t="s">
        <v>22</v>
      </c>
    </row>
    <row r="22" customFormat="false" ht="15" hidden="false" customHeight="false" outlineLevel="0" collapsed="false">
      <c r="B22" s="10" t="s">
        <v>23</v>
      </c>
      <c r="C22" s="11" t="n">
        <f aca="false">COUNTA(B8:B19)</f>
        <v>2</v>
      </c>
    </row>
    <row r="23" customFormat="false" ht="15" hidden="false" customHeight="false" outlineLevel="0" collapsed="false">
      <c r="B23" s="10" t="s">
        <v>24</v>
      </c>
      <c r="C23" s="11" t="n">
        <f aca="false">COUNTIF(G8:G19,"bestanden")</f>
        <v>0</v>
      </c>
    </row>
    <row r="24" customFormat="false" ht="15" hidden="false" customHeight="false" outlineLevel="0" collapsed="false">
      <c r="B24" s="10" t="s">
        <v>25</v>
      </c>
      <c r="C24" s="11" t="n">
        <f aca="false">COUNTIF(G8:G19,"fehlgeschlagen")</f>
        <v>0</v>
      </c>
    </row>
    <row r="25" customFormat="false" ht="15" hidden="false" customHeight="false" outlineLevel="0" collapsed="false">
      <c r="B25" s="10" t="s">
        <v>26</v>
      </c>
      <c r="C25" s="12" t="n">
        <f aca="false">IF((C22+C23)=0,"",C22/(C22+C23))</f>
        <v>1</v>
      </c>
    </row>
  </sheetData>
  <mergeCells count="4">
    <mergeCell ref="A1:H1"/>
    <mergeCell ref="A2:H2"/>
    <mergeCell ref="A3:H3"/>
    <mergeCell ref="A5:H5"/>
  </mergeCells>
  <dataValidations count="2">
    <dataValidation allowBlank="true" errorStyle="stop" operator="between" showDropDown="false" showErrorMessage="false" showInputMessage="false" sqref="G8:G19" type="list">
      <formula1>"bestanden,fehlgeschlagen"</formula1>
      <formula2>0</formula2>
    </dataValidation>
    <dataValidation allowBlank="true" errorStyle="stop" operator="between" showDropDown="false" showErrorMessage="false" showInputMessage="false" sqref="H8:H19" type="list">
      <formula1>"kritisch,hoch,mittel,gering"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2026-07-28T08:21:42Z</dcterms:created>
  <dc:creator>openpyxl</dc:creator>
  <dc:description/>
  <dc:language>en-US</dc:language>
  <cp:lastModifiedBy/>
  <dcterms:modified xsi:type="dcterms:W3CDTF">2026-07-28T08:21:42Z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