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Netzplan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<sst xmlns="http://schemas.openxmlformats.org/spreadsheetml/2006/main" count="24" uniqueCount="22">
  <si>
    <t xml:space="preserve">Netzplan / Projektplan — Vorlage</t>
  </si>
  <si>
    <t xml:space="preserve">bfw Lübeck · Modul M · Lernfeld 12 · E3</t>
  </si>
  <si>
    <t xml:space="preserve">Ausfüllhilfe</t>
  </si>
  <si>
    <t xml:space="preserve">Gelbe Zellen (blaue Schrift) selbst eintragen: Dauer, Vorgänger sowie FAZ (aus Vorwärtsrechnung) und SEZ (aus Rückwärtsrechnung). FEZ, SAZ und Puffer berechnen sich automatisch.</t>
  </si>
  <si>
    <t xml:space="preserve">Regeln: FEZ = FAZ + Dauer · SAZ = SEZ − Dauer · Puffer = SAZ − FAZ · kritischer Pfad = alle Vorgänge mit Puffer 0.</t>
  </si>
  <si>
    <t xml:space="preserve">Vorgang</t>
  </si>
  <si>
    <t xml:space="preserve">Beschreibung</t>
  </si>
  <si>
    <t xml:space="preserve">Dauer</t>
  </si>
  <si>
    <t xml:space="preserve">Vorgänger</t>
  </si>
  <si>
    <t xml:space="preserve">FAZ</t>
  </si>
  <si>
    <t xml:space="preserve">FEZ</t>
  </si>
  <si>
    <t xml:space="preserve">SEZ</t>
  </si>
  <si>
    <t xml:space="preserve">SAZ</t>
  </si>
  <si>
    <t xml:space="preserve">Puffer</t>
  </si>
  <si>
    <t xml:space="preserve">A</t>
  </si>
  <si>
    <t xml:space="preserve">Beispiel: Vorbereitung</t>
  </si>
  <si>
    <t xml:space="preserve">–</t>
  </si>
  <si>
    <t xml:space="preserve">B</t>
  </si>
  <si>
    <t xml:space="preserve">Beispiel: Umsetzung</t>
  </si>
  <si>
    <t xml:space="preserve">C</t>
  </si>
  <si>
    <t xml:space="preserve">Beispiel: Abnahme</t>
  </si>
  <si>
    <t xml:space="preserve">Projektdauer (größter FEZ):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</si>
</sst>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03366"/>
      <name val="Arial"/>
      <family val="0"/>
      <charset val="1"/>
    </font>
    <font>
      <i val="true"/>
      <sz val="10"/>
      <color rgb="FF555555"/>
      <name val="Arial"/>
      <family val="0"/>
      <charset val="1"/>
    </font>
    <font>
      <b val="true"/>
      <sz val="11"/>
      <color rgb="FF003366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rgb="FF1A1A1A"/>
      <name val="Arial"/>
      <family val="0"/>
      <charset val="1"/>
    </font>
    <font>
      <sz val="11"/>
      <color rgb="FF0000FF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003366"/>
        <bgColor rgb="FF333399"/>
      </patternFill>
    </fill>
    <fill>
      <patternFill patternType="solid">
        <fgColor rgb="FFEEF5FB"/>
        <bgColor rgb="FFE8F5E9"/>
      </patternFill>
    </fill>
    <fill>
      <patternFill patternType="solid">
        <fgColor rgb="FFFFF7CC"/>
        <bgColor rgb="FFE8F5E9"/>
      </patternFill>
    </fill>
    <fill>
      <patternFill patternType="solid">
        <fgColor rgb="FFE8F5E9"/>
        <bgColor rgb="FFEEF5FB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7CDE3"/>
      </left>
      <right style="thin">
        <color rgb="FFB7CDE3"/>
      </right>
      <top style="thin">
        <color rgb="FFB7CDE3"/>
      </top>
      <bottom style="thin">
        <color rgb="FFB7CDE3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7CC"/>
      <rgbColor rgb="FFE8F5E9"/>
      <rgbColor rgb="FF660066"/>
      <rgbColor rgb="FFFF8080"/>
      <rgbColor rgb="FF0066CC"/>
      <rgbColor rgb="FFB7CDE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EF5FB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A1A1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30"/>
    <col collapsed="false" customWidth="true" hidden="false" outlineLevel="0" max="3" min="3" style="0" width="9"/>
    <col collapsed="false" customWidth="true" hidden="false" outlineLevel="0" max="4" min="4" style="0" width="13"/>
    <col collapsed="false" customWidth="true" hidden="false" outlineLevel="0" max="9" min="5" style="0" width="9"/>
  </cols>
  <sheetData>
    <row r="1" customFormat="false" ht="19.7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</row>
    <row r="4" customFormat="false" ht="15" hidden="false" customHeight="false" outlineLevel="0" collapsed="false">
      <c r="A4" s="3" t="s">
        <v>2</v>
      </c>
      <c r="B4" s="3"/>
      <c r="C4" s="3"/>
      <c r="D4" s="3"/>
      <c r="E4" s="3"/>
      <c r="F4" s="3"/>
      <c r="G4" s="3"/>
      <c r="H4" s="3"/>
      <c r="I4" s="3"/>
    </row>
    <row r="5" customFormat="false" ht="30" hidden="false" customHeight="true" outlineLevel="0" collapsed="false">
      <c r="A5" s="4" t="s">
        <v>3</v>
      </c>
      <c r="B5" s="4"/>
      <c r="C5" s="4"/>
      <c r="D5" s="4"/>
      <c r="E5" s="4"/>
      <c r="F5" s="4"/>
      <c r="G5" s="4"/>
      <c r="H5" s="4"/>
      <c r="I5" s="4"/>
    </row>
    <row r="6" customFormat="false" ht="15" hidden="false" customHeight="false" outlineLevel="0" collapsed="false">
      <c r="A6" s="2" t="s">
        <v>4</v>
      </c>
      <c r="B6" s="2"/>
      <c r="C6" s="2"/>
      <c r="D6" s="2"/>
      <c r="E6" s="2"/>
      <c r="F6" s="2"/>
      <c r="G6" s="2"/>
      <c r="H6" s="2"/>
      <c r="I6" s="2"/>
    </row>
    <row r="8" customFormat="false" ht="15" hidden="false" customHeight="false" outlineLevel="0" collapsed="false">
      <c r="A8" s="5" t="s">
        <v>5</v>
      </c>
      <c r="B8" s="5" t="s">
        <v>6</v>
      </c>
      <c r="C8" s="5" t="s">
        <v>7</v>
      </c>
      <c r="D8" s="5" t="s">
        <v>8</v>
      </c>
      <c r="E8" s="5" t="s">
        <v>9</v>
      </c>
      <c r="F8" s="5" t="s">
        <v>10</v>
      </c>
      <c r="G8" s="5" t="s">
        <v>11</v>
      </c>
      <c r="H8" s="5" t="s">
        <v>12</v>
      </c>
      <c r="I8" s="5" t="s">
        <v>13</v>
      </c>
    </row>
    <row r="9" customFormat="false" ht="15" hidden="false" customHeight="false" outlineLevel="0" collapsed="false">
      <c r="A9" s="6" t="s">
        <v>14</v>
      </c>
      <c r="B9" s="7" t="s">
        <v>15</v>
      </c>
      <c r="C9" s="8" t="n">
        <v>2</v>
      </c>
      <c r="D9" s="8" t="s">
        <v>16</v>
      </c>
      <c r="E9" s="8" t="n">
        <v>0</v>
      </c>
      <c r="F9" s="9" t="n">
        <f aca="false">IF(E9="","",E9+C9)</f>
        <v>2</v>
      </c>
      <c r="G9" s="8" t="n">
        <v>2</v>
      </c>
      <c r="H9" s="9" t="n">
        <f aca="false">IF(G9="","",G9-C9)</f>
        <v>0</v>
      </c>
      <c r="I9" s="9" t="n">
        <f aca="false">IF(OR(E9="",G9=""),"",H9-E9)</f>
        <v>0</v>
      </c>
    </row>
    <row r="10" customFormat="false" ht="15" hidden="false" customHeight="false" outlineLevel="0" collapsed="false">
      <c r="A10" s="6" t="s">
        <v>17</v>
      </c>
      <c r="B10" s="7" t="s">
        <v>18</v>
      </c>
      <c r="C10" s="8" t="n">
        <v>4</v>
      </c>
      <c r="D10" s="8" t="s">
        <v>14</v>
      </c>
      <c r="E10" s="8" t="n">
        <v>2</v>
      </c>
      <c r="F10" s="9" t="n">
        <f aca="false">IF(E10="","",E10+C10)</f>
        <v>6</v>
      </c>
      <c r="G10" s="8" t="n">
        <v>6</v>
      </c>
      <c r="H10" s="9" t="n">
        <f aca="false">IF(G10="","",G10-C10)</f>
        <v>2</v>
      </c>
      <c r="I10" s="9" t="n">
        <f aca="false">IF(OR(E10="",G10=""),"",H10-E10)</f>
        <v>0</v>
      </c>
    </row>
    <row r="11" customFormat="false" ht="15" hidden="false" customHeight="false" outlineLevel="0" collapsed="false">
      <c r="A11" s="6" t="s">
        <v>19</v>
      </c>
      <c r="B11" s="7" t="s">
        <v>20</v>
      </c>
      <c r="C11" s="8" t="n">
        <v>1</v>
      </c>
      <c r="D11" s="8" t="s">
        <v>17</v>
      </c>
      <c r="E11" s="8" t="n">
        <v>6</v>
      </c>
      <c r="F11" s="9" t="n">
        <f aca="false">IF(E11="","",E11+C11)</f>
        <v>7</v>
      </c>
      <c r="G11" s="8" t="n">
        <v>7</v>
      </c>
      <c r="H11" s="9" t="n">
        <f aca="false">IF(G11="","",G11-C11)</f>
        <v>6</v>
      </c>
      <c r="I11" s="9" t="n">
        <f aca="false">IF(OR(E11="",G11=""),"",H11-E11)</f>
        <v>0</v>
      </c>
    </row>
    <row r="12" customFormat="false" ht="15" hidden="false" customHeight="false" outlineLevel="0" collapsed="false">
      <c r="A12" s="10"/>
      <c r="B12" s="10"/>
      <c r="C12" s="8"/>
      <c r="D12" s="8"/>
      <c r="E12" s="8"/>
      <c r="F12" s="9" t="str">
        <f aca="false">IF(E12="","",E12+C12)</f>
        <v/>
      </c>
      <c r="G12" s="8"/>
      <c r="H12" s="9" t="str">
        <f aca="false">IF(G12="","",G12-C12)</f>
        <v/>
      </c>
      <c r="I12" s="9" t="str">
        <f aca="false">IF(OR(E12="",G12=""),"",H12-E12)</f>
        <v/>
      </c>
    </row>
    <row r="13" customFormat="false" ht="15" hidden="false" customHeight="false" outlineLevel="0" collapsed="false">
      <c r="A13" s="10"/>
      <c r="B13" s="10"/>
      <c r="C13" s="8"/>
      <c r="D13" s="8"/>
      <c r="E13" s="8"/>
      <c r="F13" s="9" t="str">
        <f aca="false">IF(E13="","",E13+C13)</f>
        <v/>
      </c>
      <c r="G13" s="8"/>
      <c r="H13" s="9" t="str">
        <f aca="false">IF(G13="","",G13-C13)</f>
        <v/>
      </c>
      <c r="I13" s="9" t="str">
        <f aca="false">IF(OR(E13="",G13=""),"",H13-E13)</f>
        <v/>
      </c>
    </row>
    <row r="14" customFormat="false" ht="15" hidden="false" customHeight="false" outlineLevel="0" collapsed="false">
      <c r="A14" s="10"/>
      <c r="B14" s="10"/>
      <c r="C14" s="8"/>
      <c r="D14" s="8"/>
      <c r="E14" s="8"/>
      <c r="F14" s="9" t="str">
        <f aca="false">IF(E14="","",E14+C14)</f>
        <v/>
      </c>
      <c r="G14" s="8"/>
      <c r="H14" s="9" t="str">
        <f aca="false">IF(G14="","",G14-C14)</f>
        <v/>
      </c>
      <c r="I14" s="9" t="str">
        <f aca="false">IF(OR(E14="",G14=""),"",H14-E14)</f>
        <v/>
      </c>
    </row>
    <row r="15" customFormat="false" ht="15" hidden="false" customHeight="false" outlineLevel="0" collapsed="false">
      <c r="A15" s="10"/>
      <c r="B15" s="10"/>
      <c r="C15" s="8"/>
      <c r="D15" s="8"/>
      <c r="E15" s="8"/>
      <c r="F15" s="9" t="str">
        <f aca="false">IF(E15="","",E15+C15)</f>
        <v/>
      </c>
      <c r="G15" s="8"/>
      <c r="H15" s="9" t="str">
        <f aca="false">IF(G15="","",G15-C15)</f>
        <v/>
      </c>
      <c r="I15" s="9" t="str">
        <f aca="false">IF(OR(E15="",G15=""),"",H15-E15)</f>
        <v/>
      </c>
    </row>
    <row r="16" customFormat="false" ht="15" hidden="false" customHeight="false" outlineLevel="0" collapsed="false">
      <c r="A16" s="10"/>
      <c r="B16" s="10"/>
      <c r="C16" s="8"/>
      <c r="D16" s="8"/>
      <c r="E16" s="8"/>
      <c r="F16" s="9" t="str">
        <f aca="false">IF(E16="","",E16+C16)</f>
        <v/>
      </c>
      <c r="G16" s="8"/>
      <c r="H16" s="9" t="str">
        <f aca="false">IF(G16="","",G16-C16)</f>
        <v/>
      </c>
      <c r="I16" s="9" t="str">
        <f aca="false">IF(OR(E16="",G16=""),"",H16-E16)</f>
        <v/>
      </c>
    </row>
    <row r="17" customFormat="false" ht="15" hidden="false" customHeight="false" outlineLevel="0" collapsed="false">
      <c r="A17" s="10"/>
      <c r="B17" s="10"/>
      <c r="C17" s="8"/>
      <c r="D17" s="8"/>
      <c r="E17" s="8"/>
      <c r="F17" s="9" t="str">
        <f aca="false">IF(E17="","",E17+C17)</f>
        <v/>
      </c>
      <c r="G17" s="8"/>
      <c r="H17" s="9" t="str">
        <f aca="false">IF(G17="","",G17-C17)</f>
        <v/>
      </c>
      <c r="I17" s="9" t="str">
        <f aca="false">IF(OR(E17="",G17=""),"",H17-E17)</f>
        <v/>
      </c>
    </row>
    <row r="18" customFormat="false" ht="15" hidden="false" customHeight="false" outlineLevel="0" collapsed="false">
      <c r="A18" s="10"/>
      <c r="B18" s="10"/>
      <c r="C18" s="8"/>
      <c r="D18" s="8"/>
      <c r="E18" s="8"/>
      <c r="F18" s="9" t="str">
        <f aca="false">IF(E18="","",E18+C18)</f>
        <v/>
      </c>
      <c r="G18" s="8"/>
      <c r="H18" s="9" t="str">
        <f aca="false">IF(G18="","",G18-C18)</f>
        <v/>
      </c>
      <c r="I18" s="9" t="str">
        <f aca="false">IF(OR(E18="",G18=""),"",H18-E18)</f>
        <v/>
      </c>
    </row>
    <row r="19" customFormat="false" ht="15" hidden="false" customHeight="false" outlineLevel="0" collapsed="false">
      <c r="A19" s="10"/>
      <c r="B19" s="10"/>
      <c r="C19" s="8"/>
      <c r="D19" s="8"/>
      <c r="E19" s="8"/>
      <c r="F19" s="9" t="str">
        <f aca="false">IF(E19="","",E19+C19)</f>
        <v/>
      </c>
      <c r="G19" s="8"/>
      <c r="H19" s="9" t="str">
        <f aca="false">IF(G19="","",G19-C19)</f>
        <v/>
      </c>
      <c r="I19" s="9" t="str">
        <f aca="false">IF(OR(E19="",G19=""),"",H19-E19)</f>
        <v/>
      </c>
    </row>
    <row r="20" customFormat="false" ht="15" hidden="false" customHeight="false" outlineLevel="0" collapsed="false">
      <c r="A20" s="10"/>
      <c r="B20" s="10"/>
      <c r="C20" s="8"/>
      <c r="D20" s="8"/>
      <c r="E20" s="8"/>
      <c r="F20" s="9" t="str">
        <f aca="false">IF(E20="","",E20+C20)</f>
        <v/>
      </c>
      <c r="G20" s="8"/>
      <c r="H20" s="9" t="str">
        <f aca="false">IF(G20="","",G20-C20)</f>
        <v/>
      </c>
      <c r="I20" s="9" t="str">
        <f aca="false">IF(OR(E20="",G20=""),"",H20-E20)</f>
        <v/>
      </c>
    </row>
    <row r="21" customFormat="false" ht="15" hidden="false" customHeight="false" outlineLevel="0" collapsed="false">
      <c r="A21" s="10"/>
      <c r="B21" s="10"/>
      <c r="C21" s="8"/>
      <c r="D21" s="8"/>
      <c r="E21" s="8"/>
      <c r="F21" s="9" t="str">
        <f aca="false">IF(E21="","",E21+C21)</f>
        <v/>
      </c>
      <c r="G21" s="8"/>
      <c r="H21" s="9" t="str">
        <f aca="false">IF(G21="","",G21-C21)</f>
        <v/>
      </c>
      <c r="I21" s="9" t="str">
        <f aca="false">IF(OR(E21="",G21=""),"",H21-E21)</f>
        <v/>
      </c>
    </row>
    <row r="22" customFormat="false" ht="15" hidden="false" customHeight="false" outlineLevel="0" collapsed="false">
      <c r="A22" s="10"/>
      <c r="B22" s="10"/>
      <c r="C22" s="8"/>
      <c r="D22" s="8"/>
      <c r="E22" s="8"/>
      <c r="F22" s="9" t="str">
        <f aca="false">IF(E22="","",E22+C22)</f>
        <v/>
      </c>
      <c r="G22" s="8"/>
      <c r="H22" s="9" t="str">
        <f aca="false">IF(G22="","",G22-C22)</f>
        <v/>
      </c>
      <c r="I22" s="9" t="str">
        <f aca="false">IF(OR(E22="",G22=""),"",H22-E22)</f>
        <v/>
      </c>
    </row>
    <row r="23" customFormat="false" ht="15" hidden="false" customHeight="false" outlineLevel="0" collapsed="false">
      <c r="A23" s="10"/>
      <c r="B23" s="10"/>
      <c r="C23" s="8"/>
      <c r="D23" s="8"/>
      <c r="E23" s="8"/>
      <c r="F23" s="9" t="str">
        <f aca="false">IF(E23="","",E23+C23)</f>
        <v/>
      </c>
      <c r="G23" s="8"/>
      <c r="H23" s="9" t="str">
        <f aca="false">IF(G23="","",G23-C23)</f>
        <v/>
      </c>
      <c r="I23" s="9" t="str">
        <f aca="false">IF(OR(E23="",G23=""),"",H23-E23)</f>
        <v/>
      </c>
    </row>
    <row r="25" customFormat="false" ht="15" hidden="false" customHeight="false" outlineLevel="0" collapsed="false">
      <c r="B25" s="11" t="s">
        <v>21</v>
      </c>
      <c r="F25" s="12" t="n">
        <f aca="false">MAX(F9:F23)</f>
        <v>7</v>
      </c>
    </row>
  </sheetData>
  <mergeCells count="5">
    <mergeCell ref="A1:I1"/>
    <mergeCell ref="A2:I2"/>
    <mergeCell ref="A4:I4"/>
    <mergeCell ref="A5:I5"/>
    <mergeCell ref="A6:I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2026-07-27T17:40:25Z</dcterms:created>
  <dc:creator>openpyxl</dc:creator>
  <dc:description/>
  <dc:language>en-US</dc:language>
  <cp:lastModifiedBy/>
  <dcterms:modified xsi:type="dcterms:W3CDTF">2026-07-27T17:40:25Z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